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<sst xmlns="http://schemas.openxmlformats.org/spreadsheetml/2006/main" count="14" uniqueCount="14">
  <si>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SINDACO  VALTER MILANI</t>
  </si>
  <si>
    <t>VICE SINDACO CRISTINA CAVINATO</t>
  </si>
  <si>
    <t>NOMINATIVO</t>
  </si>
  <si>
    <t>INDENNITA' AL  30.09.2005</t>
  </si>
  <si>
    <t>DECURTAZIONE 10% L. 266/05</t>
  </si>
  <si>
    <t>ASSESSORE DEBORA MAZZON</t>
  </si>
  <si>
    <t>ASSESSORE ACHILLE ZAMBON</t>
  </si>
  <si>
    <t>ASSESSORE IGOR CALLEGARI</t>
  </si>
  <si>
    <t>ASSESSORE LORENZO BETTELLA</t>
  </si>
  <si>
    <t>RIDUZIONE 50%  LAV. DIP.</t>
  </si>
  <si>
    <t>TOTALE MENSILE</t>
  </si>
  <si>
    <t>TOTALE ANNUO</t>
  </si>
  <si>
    <t>RIDUZIONE 30% D.G.C. N. 63/2014</t>
  </si>
  <si>
    <t>INDENNITA' MENSILE MANDATO 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</si>
</sst>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4" fontId="0" fillId="3" borderId="1" xfId="0" applyNumberFormat="1" applyFill="1" applyBorder="1"/>
    <xf numFmtId="0" fontId="1" fillId="3" borderId="1" xfId="0" applyFont="1" applyFill="1" applyBorder="1"/>
    <xf numFmtId="165" fontId="1" fillId="3" borderId="1" xfId="1" applyFont="1" applyFill="1" applyBorder="1"/>
    <xf numFmtId="0" fontId="0" fillId="2" borderId="1" xfId="0" applyFill="1" applyBorder="1" applyAlignment="1">
      <alignment horizontal="left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16"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>
        <top style="thin">
          <color indexed="64"/>
        </top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2:F9" totalsRowCount="1" headerRowDxfId="15" dataDxfId="14" totalsRowDxfId="13" totalsRowBorderDxfId="12">
  <autoFilter ref="A2:F8"/>
  <tableColumns count="6">
    <tableColumn id="1" name="NOMINATIVO" totalsRowLabel="TOTALE MENSILE" dataDxfId="11" totalsRowDxfId="5"/>
    <tableColumn id="2" name="INDENNITA' AL  30.09.2005" dataDxfId="10" totalsRowDxfId="4"/>
    <tableColumn id="3" name="DECURTAZIONE 10% L. 266/05" dataDxfId="9" totalsRowDxfId="3"/>
    <tableColumn id="4" name="RIDUZIONE 50%  LAV. DIP." dataDxfId="8" totalsRowDxfId="2"/>
    <tableColumn id="6" name="RIDUZIONE 30% D.G.C. N. 63/2014" dataDxfId="7" totalsRowDxfId="1"/>
    <tableColumn id="5" name="INDENNITA' MENSILE MANDATO 2019 - 2024" totalsRowFunction="custom" dataDxfId="6" totalsRowDxfId="0">
      <totalsRowFormula>SUM(F3:F8)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C38" sqref="C38"/>
    </sheetView>
  </sheetViews>
  <sheetFormatPr defaultRowHeight="15" x14ac:dyDescent="0.25"/>
  <cols>
    <col min="1" max="1" width="32.7109375" bestFit="1" customWidth="1"/>
    <col min="2" max="2" width="26.85546875" bestFit="1" customWidth="1"/>
    <col min="3" max="3" width="29.7109375" bestFit="1" customWidth="1"/>
    <col min="4" max="4" width="26.42578125" bestFit="1" customWidth="1"/>
    <col min="5" max="5" width="33.5703125" bestFit="1" customWidth="1"/>
    <col min="6" max="6" width="44" bestFit="1" customWidth="1"/>
  </cols>
  <sheetData>
    <row r="2" spans="1:6" ht="16.5" customHeight="1" x14ac:dyDescent="0.25">
      <c r="A2" s="2" t="s">
        <v>2</v>
      </c>
      <c r="B2" s="2" t="s">
        <v>3</v>
      </c>
      <c r="C2" s="2" t="s">
        <v>4</v>
      </c>
      <c r="D2" s="2" t="s">
        <v>9</v>
      </c>
      <c r="E2" s="2" t="s">
        <v>12</v>
      </c>
      <c r="F2" s="2" t="s">
        <v>13</v>
      </c>
    </row>
    <row r="3" spans="1:6" x14ac:dyDescent="0.25">
      <c r="A3" s="8" t="s">
        <v>0</v>
      </c>
      <c r="B3" s="9">
        <v>3098.74</v>
      </c>
      <c r="C3" s="10">
        <v>309.87</v>
      </c>
      <c r="D3" s="10"/>
      <c r="E3" s="10">
        <v>836.66</v>
      </c>
      <c r="F3" s="11">
        <v>1952.21</v>
      </c>
    </row>
    <row r="4" spans="1:6" x14ac:dyDescent="0.25">
      <c r="A4" s="3" t="s">
        <v>1</v>
      </c>
      <c r="B4" s="9">
        <v>1704.3</v>
      </c>
      <c r="C4" s="10">
        <v>170.43</v>
      </c>
      <c r="D4" s="9">
        <v>766.94</v>
      </c>
      <c r="E4" s="9">
        <v>230.08</v>
      </c>
      <c r="F4" s="12">
        <v>536.86</v>
      </c>
    </row>
    <row r="5" spans="1:6" x14ac:dyDescent="0.25">
      <c r="A5" s="3" t="s">
        <v>5</v>
      </c>
      <c r="B5" s="9">
        <v>1394.43</v>
      </c>
      <c r="C5" s="10">
        <v>139.44</v>
      </c>
      <c r="D5" s="10"/>
      <c r="E5" s="13">
        <v>376.5</v>
      </c>
      <c r="F5" s="11">
        <v>878.49</v>
      </c>
    </row>
    <row r="6" spans="1:6" x14ac:dyDescent="0.25">
      <c r="A6" s="3" t="s">
        <v>6</v>
      </c>
      <c r="B6" s="10">
        <v>1394.43</v>
      </c>
      <c r="C6" s="10">
        <v>139.44</v>
      </c>
      <c r="D6" s="10"/>
      <c r="E6" s="13">
        <v>376.5</v>
      </c>
      <c r="F6" s="11">
        <v>878.49</v>
      </c>
    </row>
    <row r="7" spans="1:6" x14ac:dyDescent="0.25">
      <c r="A7" s="3" t="s">
        <v>7</v>
      </c>
      <c r="B7" s="10">
        <v>1394.43</v>
      </c>
      <c r="C7" s="10">
        <v>139.44</v>
      </c>
      <c r="D7" s="9">
        <v>627.5</v>
      </c>
      <c r="E7" s="9">
        <v>188.25</v>
      </c>
      <c r="F7" s="12">
        <v>439.25</v>
      </c>
    </row>
    <row r="8" spans="1:6" x14ac:dyDescent="0.25">
      <c r="A8" s="3" t="s">
        <v>8</v>
      </c>
      <c r="B8" s="10">
        <v>1394.43</v>
      </c>
      <c r="C8" s="10">
        <v>139.44</v>
      </c>
      <c r="D8" s="10"/>
      <c r="E8" s="13">
        <v>376.5</v>
      </c>
      <c r="F8" s="11">
        <v>878.49</v>
      </c>
    </row>
    <row r="9" spans="1:6" x14ac:dyDescent="0.25">
      <c r="A9" s="4" t="s">
        <v>10</v>
      </c>
      <c r="B9" s="5"/>
      <c r="C9" s="4"/>
      <c r="D9" s="4"/>
      <c r="E9" s="4"/>
      <c r="F9" s="5">
        <f>SUM(F3:F8)</f>
        <v>5563.79</v>
      </c>
    </row>
    <row r="10" spans="1:6" x14ac:dyDescent="0.25">
      <c r="A10" s="6" t="s">
        <v>11</v>
      </c>
      <c r="B10" s="4"/>
      <c r="C10" s="4"/>
      <c r="D10" s="4"/>
      <c r="E10" s="4"/>
      <c r="F10" s="7">
        <v>66765.48</v>
      </c>
    </row>
    <row r="12" spans="1:6" x14ac:dyDescent="0.25">
      <c r="F12" s="1"/>
    </row>
  </sheetData>
  <pageMargins left="0.7" right="0.7" top="0.75" bottom="0.75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2020-09-18T07:14:15Z</dcterms:modified>
</cp:coreProperties>
</file>